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17136" windowHeight="5700" activeTab="0"/>
  </bookViews>
  <sheets>
    <sheet name="空白表單" sheetId="1" r:id="rId1"/>
    <sheet name="填寫範例" sheetId="2" r:id="rId2"/>
    <sheet name="下拉選單來源資料" sheetId="3" r:id="rId3"/>
  </sheets>
  <definedNames/>
  <calcPr fullCalcOnLoad="1"/>
</workbook>
</file>

<file path=xl/sharedStrings.xml><?xml version="1.0" encoding="utf-8"?>
<sst xmlns="http://schemas.openxmlformats.org/spreadsheetml/2006/main" count="94" uniqueCount="82">
  <si>
    <t>填寫範例：</t>
  </si>
  <si>
    <t>舊機關代碼（10碼）</t>
  </si>
  <si>
    <t>舊機關名稱</t>
  </si>
  <si>
    <t>新機關代碼（10碼）</t>
  </si>
  <si>
    <t>新機關名稱</t>
  </si>
  <si>
    <t>新機關郵遞區號(五碼)</t>
  </si>
  <si>
    <t>新機關地址</t>
  </si>
  <si>
    <t>新機關聯絡電話</t>
  </si>
  <si>
    <t>新機關傳真</t>
  </si>
  <si>
    <t>新機關承辦人姓名</t>
  </si>
  <si>
    <t>有無代繳</t>
  </si>
  <si>
    <t>（代）繳費機關代碼（10碼）</t>
  </si>
  <si>
    <t>（代）繳費機關名稱</t>
  </si>
  <si>
    <t>新機關政府別</t>
  </si>
  <si>
    <t>新機關有無公務人員</t>
  </si>
  <si>
    <t>新機關有無教育人員</t>
  </si>
  <si>
    <t>新機關有無軍職人員</t>
  </si>
  <si>
    <t>新機關預定開始繳費年月</t>
  </si>
  <si>
    <t>電子郵件信箱（E-MAIL ADDRESS）</t>
  </si>
  <si>
    <t>310140000Q</t>
  </si>
  <si>
    <t>國立臺北護理學院</t>
  </si>
  <si>
    <t>392520000Q</t>
  </si>
  <si>
    <t>國立臺北護理健康大學</t>
  </si>
  <si>
    <t>臺北市北投區明德路365號</t>
  </si>
  <si>
    <t>02-12345678#10</t>
  </si>
  <si>
    <t>02-87654321</t>
  </si>
  <si>
    <t>張小明</t>
  </si>
  <si>
    <t>無</t>
  </si>
  <si>
    <t>A中央政府</t>
  </si>
  <si>
    <t>有</t>
  </si>
  <si>
    <t>09912</t>
  </si>
  <si>
    <t>test@mail.fund.gov.tw</t>
  </si>
  <si>
    <t>舊機關代碼（10碼）</t>
  </si>
  <si>
    <t>舊機關名稱</t>
  </si>
  <si>
    <t>新機關代碼（10碼）</t>
  </si>
  <si>
    <t>新機關名稱</t>
  </si>
  <si>
    <t>新機關郵遞區號(五碼)</t>
  </si>
  <si>
    <t>新機關地址</t>
  </si>
  <si>
    <t>新機關聯絡電話</t>
  </si>
  <si>
    <t>新機關傳真</t>
  </si>
  <si>
    <t>新機關承辦人姓名</t>
  </si>
  <si>
    <t>有無代繳</t>
  </si>
  <si>
    <t>（代）繳費機關代碼（10碼）</t>
  </si>
  <si>
    <t>（代）繳費機關名稱</t>
  </si>
  <si>
    <t>新機關政府別</t>
  </si>
  <si>
    <t>新機關有無公務人員</t>
  </si>
  <si>
    <t>新機關有無教育人員</t>
  </si>
  <si>
    <t>新機關有無軍職人員</t>
  </si>
  <si>
    <t>電子郵件信箱（E-MAIL ADDRESS）</t>
  </si>
  <si>
    <t>有無代繳</t>
  </si>
  <si>
    <t>新機關政府別</t>
  </si>
  <si>
    <t>新機關有無公務人員</t>
  </si>
  <si>
    <t>新機關有無教育人員</t>
  </si>
  <si>
    <t>新機關有無軍職人員</t>
  </si>
  <si>
    <t>B直轄市政府</t>
  </si>
  <si>
    <t>C縣市政府</t>
  </si>
  <si>
    <t>D鄉鎮市公所</t>
  </si>
  <si>
    <t>E公營事業機構</t>
  </si>
  <si>
    <t>新機關預定開始繳費月份</t>
  </si>
  <si>
    <t>10302</t>
  </si>
  <si>
    <t>10303</t>
  </si>
  <si>
    <t>10304</t>
  </si>
  <si>
    <t>10305</t>
  </si>
  <si>
    <t>10306</t>
  </si>
  <si>
    <t>10307</t>
  </si>
  <si>
    <t>10308</t>
  </si>
  <si>
    <t>10309</t>
  </si>
  <si>
    <t>10310</t>
  </si>
  <si>
    <t>10311</t>
  </si>
  <si>
    <t>10312</t>
  </si>
  <si>
    <t>10401</t>
  </si>
  <si>
    <t>10402</t>
  </si>
  <si>
    <t>10403</t>
  </si>
  <si>
    <t>10404</t>
  </si>
  <si>
    <t>10405</t>
  </si>
  <si>
    <t>10406</t>
  </si>
  <si>
    <t>10407</t>
  </si>
  <si>
    <t>10408</t>
  </si>
  <si>
    <t>10409</t>
  </si>
  <si>
    <t>10410</t>
  </si>
  <si>
    <t>10411</t>
  </si>
  <si>
    <t>10412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</si>
</sst>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5">
    <font>
      <sz val="12"/>
      <name val="新細明體"/>
      <family val="1"/>
    </font>
    <font>
      <sz val="12"/>
      <color indexed="12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20" applyNumberForma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561975</xdr:colOff>
      <xdr:row>4</xdr:row>
      <xdr:rowOff>28575</xdr:rowOff>
    </xdr:from>
    <xdr:to>
      <xdr:col>13</xdr:col>
      <xdr:colOff>561975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7278350" y="1381125"/>
          <a:ext cx="0" cy="619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533400</xdr:colOff>
      <xdr:row>4</xdr:row>
      <xdr:rowOff>0</xdr:rowOff>
    </xdr:from>
    <xdr:to>
      <xdr:col>14</xdr:col>
      <xdr:colOff>409575</xdr:colOff>
      <xdr:row>7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17249775" y="1352550"/>
          <a:ext cx="847725" cy="666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542925</xdr:colOff>
      <xdr:row>4</xdr:row>
      <xdr:rowOff>28575</xdr:rowOff>
    </xdr:from>
    <xdr:to>
      <xdr:col>15</xdr:col>
      <xdr:colOff>447675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7259300" y="1381125"/>
          <a:ext cx="1847850" cy="609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571500</xdr:colOff>
      <xdr:row>4</xdr:row>
      <xdr:rowOff>0</xdr:rowOff>
    </xdr:from>
    <xdr:to>
      <xdr:col>16</xdr:col>
      <xdr:colOff>504825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7287875" y="1352550"/>
          <a:ext cx="2847975" cy="6286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1047750</xdr:colOff>
      <xdr:row>6</xdr:row>
      <xdr:rowOff>200025</xdr:rowOff>
    </xdr:from>
    <xdr:to>
      <xdr:col>14</xdr:col>
      <xdr:colOff>742950</xdr:colOff>
      <xdr:row>10</xdr:row>
      <xdr:rowOff>114300</xdr:rowOff>
    </xdr:to>
    <xdr:sp>
      <xdr:nvSpPr>
        <xdr:cNvPr id="5" name="AutoShape 5"/>
        <xdr:cNvSpPr>
          <a:spLocks/>
        </xdr:cNvSpPr>
      </xdr:nvSpPr>
      <xdr:spPr>
        <a:xfrm rot="10800000">
          <a:off x="16392525" y="1971675"/>
          <a:ext cx="2038350" cy="723900"/>
        </a:xfrm>
        <a:prstGeom prst="wedgeRectCallout">
          <a:avLst>
            <a:gd name="adj1" fmla="val 77268"/>
            <a:gd name="adj2" fmla="val 133541"/>
          </a:avLst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請用儲存格旁之下拉式選單選擇符合項目。</a:t>
          </a:r>
        </a:p>
      </xdr:txBody>
    </xdr:sp>
    <xdr:clientData/>
  </xdr:twoCellAnchor>
  <xdr:twoCellAnchor>
    <xdr:from>
      <xdr:col>7</xdr:col>
      <xdr:colOff>752475</xdr:colOff>
      <xdr:row>7</xdr:row>
      <xdr:rowOff>85725</xdr:rowOff>
    </xdr:from>
    <xdr:to>
      <xdr:col>10</xdr:col>
      <xdr:colOff>209550</xdr:colOff>
      <xdr:row>23</xdr:row>
      <xdr:rowOff>180975</xdr:rowOff>
    </xdr:to>
    <xdr:sp>
      <xdr:nvSpPr>
        <xdr:cNvPr id="6" name="AutoShape 6"/>
        <xdr:cNvSpPr>
          <a:spLocks/>
        </xdr:cNvSpPr>
      </xdr:nvSpPr>
      <xdr:spPr>
        <a:xfrm rot="10800000">
          <a:off x="10229850" y="2066925"/>
          <a:ext cx="1885950" cy="3390900"/>
        </a:xfrm>
        <a:prstGeom prst="wedgeRectCallout">
          <a:avLst>
            <a:gd name="adj1" fmla="val -24245"/>
            <a:gd name="adj2" fmla="val 69888"/>
          </a:avLst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請用儲存格旁之下拉式選單選擇符合項目。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
若選擇『有』，則請填寫『（代）繳費機關代碼』及『（代）繳費機關名稱』。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若選擇『無』，則『（代）繳費機關代碼』及『（代）繳費機關名稱』將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自動填入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『新機關代碼』及『新機關名稱』。</a:t>
          </a:r>
        </a:p>
      </xdr:txBody>
    </xdr:sp>
    <xdr:clientData/>
  </xdr:twoCellAnchor>
  <xdr:twoCellAnchor>
    <xdr:from>
      <xdr:col>10</xdr:col>
      <xdr:colOff>47625</xdr:colOff>
      <xdr:row>4</xdr:row>
      <xdr:rowOff>0</xdr:rowOff>
    </xdr:from>
    <xdr:to>
      <xdr:col>10</xdr:col>
      <xdr:colOff>704850</xdr:colOff>
      <xdr:row>10</xdr:row>
      <xdr:rowOff>123825</xdr:rowOff>
    </xdr:to>
    <xdr:sp>
      <xdr:nvSpPr>
        <xdr:cNvPr id="7" name="Line 7"/>
        <xdr:cNvSpPr>
          <a:spLocks/>
        </xdr:cNvSpPr>
      </xdr:nvSpPr>
      <xdr:spPr>
        <a:xfrm flipV="1">
          <a:off x="11953875" y="1352550"/>
          <a:ext cx="647700" cy="13525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28575</xdr:colOff>
      <xdr:row>4</xdr:row>
      <xdr:rowOff>19050</xdr:rowOff>
    </xdr:from>
    <xdr:to>
      <xdr:col>11</xdr:col>
      <xdr:colOff>1028700</xdr:colOff>
      <xdr:row>10</xdr:row>
      <xdr:rowOff>152400</xdr:rowOff>
    </xdr:to>
    <xdr:sp>
      <xdr:nvSpPr>
        <xdr:cNvPr id="8" name="Line 8"/>
        <xdr:cNvSpPr>
          <a:spLocks/>
        </xdr:cNvSpPr>
      </xdr:nvSpPr>
      <xdr:spPr>
        <a:xfrm flipV="1">
          <a:off x="11934825" y="1371600"/>
          <a:ext cx="2286000" cy="1362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228600</xdr:colOff>
      <xdr:row>9</xdr:row>
      <xdr:rowOff>180975</xdr:rowOff>
    </xdr:from>
    <xdr:to>
      <xdr:col>17</xdr:col>
      <xdr:colOff>2228850</xdr:colOff>
      <xdr:row>21</xdr:row>
      <xdr:rowOff>28575</xdr:rowOff>
    </xdr:to>
    <xdr:sp>
      <xdr:nvSpPr>
        <xdr:cNvPr id="9" name="AutoShape 9"/>
        <xdr:cNvSpPr>
          <a:spLocks/>
        </xdr:cNvSpPr>
      </xdr:nvSpPr>
      <xdr:spPr>
        <a:xfrm rot="10800000">
          <a:off x="18888075" y="2562225"/>
          <a:ext cx="4000500" cy="2324100"/>
        </a:xfrm>
        <a:prstGeom prst="wedgeRectCallout">
          <a:avLst>
            <a:gd name="adj1" fmla="val -21671"/>
            <a:gd name="adj2" fmla="val 102629"/>
          </a:avLst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
請填寫接收新機關人員資料電子檔之電子郵件信箱。
例如：新機關承辦人為林小明，其電子郵件為：test@mail.fund.gov.tw
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因本會所寄送電子郵件之附加檔案為壓縮檔（*.ZIP），煩請先確認所填寫之電子郵件是否可順利接收含壓縮檔（*.ZIP）之電子郵件。
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est@mail.fund.gov.tw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R31"/>
  <sheetViews>
    <sheetView tabSelected="1" workbookViewId="0" topLeftCell="A1">
      <selection activeCell="E11" sqref="E11"/>
    </sheetView>
  </sheetViews>
  <sheetFormatPr defaultColWidth="9.00390625" defaultRowHeight="16.5"/>
  <cols>
    <col min="1" max="1" width="13.375" style="0" customWidth="1"/>
    <col min="2" max="2" width="20.125" style="0" customWidth="1"/>
    <col min="3" max="3" width="13.75390625" style="0" customWidth="1"/>
    <col min="4" max="6" width="8.25390625" style="0" bestFit="1" customWidth="1"/>
    <col min="7" max="8" width="10.50390625" style="0" bestFit="1" customWidth="1"/>
    <col min="9" max="9" width="9.25390625" style="0" customWidth="1"/>
    <col min="10" max="10" width="4.625" style="0" customWidth="1"/>
    <col min="11" max="11" width="9.50390625" style="0" customWidth="1"/>
    <col min="12" max="13" width="8.25390625" style="0" bestFit="1" customWidth="1"/>
    <col min="14" max="14" width="9.125" style="0" customWidth="1"/>
    <col min="15" max="16" width="8.25390625" style="0" bestFit="1" customWidth="1"/>
    <col min="17" max="17" width="8.25390625" style="0" customWidth="1"/>
    <col min="18" max="18" width="15.875" style="0" customWidth="1"/>
  </cols>
  <sheetData>
    <row r="1" spans="1:18" ht="96.75">
      <c r="A1" s="5" t="s">
        <v>32</v>
      </c>
      <c r="B1" s="6" t="s">
        <v>33</v>
      </c>
      <c r="C1" s="7" t="s">
        <v>34</v>
      </c>
      <c r="D1" s="8" t="s">
        <v>35</v>
      </c>
      <c r="E1" s="7" t="s">
        <v>36</v>
      </c>
      <c r="F1" s="7" t="s">
        <v>37</v>
      </c>
      <c r="G1" s="7" t="s">
        <v>38</v>
      </c>
      <c r="H1" s="7" t="s">
        <v>39</v>
      </c>
      <c r="I1" s="7" t="s">
        <v>40</v>
      </c>
      <c r="J1" s="9" t="s">
        <v>41</v>
      </c>
      <c r="K1" s="10" t="s">
        <v>42</v>
      </c>
      <c r="L1" s="10" t="s">
        <v>43</v>
      </c>
      <c r="M1" s="9" t="s">
        <v>44</v>
      </c>
      <c r="N1" s="9" t="s">
        <v>45</v>
      </c>
      <c r="O1" s="9" t="s">
        <v>46</v>
      </c>
      <c r="P1" s="9" t="s">
        <v>47</v>
      </c>
      <c r="Q1" s="11" t="s">
        <v>17</v>
      </c>
      <c r="R1" s="19" t="s">
        <v>48</v>
      </c>
    </row>
    <row r="2" spans="1:18" ht="15.75">
      <c r="A2" s="5"/>
      <c r="B2" s="6"/>
      <c r="C2" s="5"/>
      <c r="D2" s="6"/>
      <c r="E2" s="8"/>
      <c r="F2" s="7"/>
      <c r="G2" s="8"/>
      <c r="H2" s="8"/>
      <c r="I2" s="8"/>
      <c r="J2" s="16"/>
      <c r="K2" s="7"/>
      <c r="L2" s="7"/>
      <c r="M2" s="7"/>
      <c r="N2" s="7"/>
      <c r="O2" s="7"/>
      <c r="P2" s="7"/>
      <c r="Q2" s="7"/>
      <c r="R2" s="20"/>
    </row>
    <row r="3" spans="1:18" ht="15.75">
      <c r="A3" s="5"/>
      <c r="B3" s="6"/>
      <c r="C3" s="15"/>
      <c r="D3" s="7"/>
      <c r="E3" s="8"/>
      <c r="F3" s="7"/>
      <c r="G3" s="8"/>
      <c r="H3" s="8"/>
      <c r="I3" s="8"/>
      <c r="J3" s="16"/>
      <c r="K3" s="7">
        <f aca="true" t="shared" si="0" ref="K3:K31">IF(J3="無",C3,"")</f>
      </c>
      <c r="L3" s="7">
        <f aca="true" t="shared" si="1" ref="L3:L31">IF(J3="無",D3,"")</f>
      </c>
      <c r="M3" s="7"/>
      <c r="N3" s="7"/>
      <c r="O3" s="7"/>
      <c r="P3" s="7"/>
      <c r="Q3" s="7"/>
      <c r="R3" s="20"/>
    </row>
    <row r="4" spans="1:18" ht="15.75">
      <c r="A4" s="5"/>
      <c r="B4" s="6"/>
      <c r="C4" s="15"/>
      <c r="D4" s="7"/>
      <c r="E4" s="8"/>
      <c r="F4" s="7"/>
      <c r="G4" s="8"/>
      <c r="H4" s="8"/>
      <c r="I4" s="8"/>
      <c r="J4" s="16"/>
      <c r="K4" s="7">
        <f t="shared" si="0"/>
      </c>
      <c r="L4" s="7">
        <f t="shared" si="1"/>
      </c>
      <c r="M4" s="7"/>
      <c r="N4" s="7"/>
      <c r="O4" s="7"/>
      <c r="P4" s="7"/>
      <c r="Q4" s="7"/>
      <c r="R4" s="20"/>
    </row>
    <row r="5" spans="1:18" ht="15.75">
      <c r="A5" s="5"/>
      <c r="B5" s="6"/>
      <c r="C5" s="15"/>
      <c r="D5" s="7"/>
      <c r="E5" s="8"/>
      <c r="F5" s="7"/>
      <c r="G5" s="8"/>
      <c r="H5" s="8"/>
      <c r="I5" s="8"/>
      <c r="J5" s="16"/>
      <c r="K5" s="7">
        <f t="shared" si="0"/>
      </c>
      <c r="L5" s="7">
        <f t="shared" si="1"/>
      </c>
      <c r="M5" s="7"/>
      <c r="N5" s="7"/>
      <c r="O5" s="7"/>
      <c r="P5" s="7"/>
      <c r="Q5" s="7"/>
      <c r="R5" s="20"/>
    </row>
    <row r="6" spans="1:18" ht="15.75">
      <c r="A6" s="5"/>
      <c r="B6" s="6"/>
      <c r="C6" s="15"/>
      <c r="D6" s="7"/>
      <c r="E6" s="8"/>
      <c r="F6" s="7"/>
      <c r="G6" s="8"/>
      <c r="H6" s="8"/>
      <c r="I6" s="8"/>
      <c r="J6" s="16"/>
      <c r="K6" s="7">
        <f t="shared" si="0"/>
      </c>
      <c r="L6" s="7">
        <f t="shared" si="1"/>
      </c>
      <c r="M6" s="7"/>
      <c r="N6" s="7"/>
      <c r="O6" s="7"/>
      <c r="P6" s="7"/>
      <c r="Q6" s="7"/>
      <c r="R6" s="20"/>
    </row>
    <row r="7" spans="1:18" ht="15.75">
      <c r="A7" s="5"/>
      <c r="B7" s="6"/>
      <c r="C7" s="15"/>
      <c r="D7" s="7"/>
      <c r="E7" s="8"/>
      <c r="F7" s="7"/>
      <c r="G7" s="8"/>
      <c r="H7" s="8"/>
      <c r="I7" s="8"/>
      <c r="J7" s="16"/>
      <c r="K7" s="7">
        <f t="shared" si="0"/>
      </c>
      <c r="L7" s="7">
        <f t="shared" si="1"/>
      </c>
      <c r="M7" s="7"/>
      <c r="N7" s="7"/>
      <c r="O7" s="7"/>
      <c r="P7" s="7"/>
      <c r="Q7" s="7"/>
      <c r="R7" s="20"/>
    </row>
    <row r="8" spans="1:18" ht="15.75">
      <c r="A8" s="5"/>
      <c r="B8" s="6"/>
      <c r="C8" s="15"/>
      <c r="D8" s="7"/>
      <c r="E8" s="8"/>
      <c r="F8" s="7"/>
      <c r="G8" s="8"/>
      <c r="H8" s="8"/>
      <c r="I8" s="8"/>
      <c r="J8" s="16"/>
      <c r="K8" s="7">
        <f t="shared" si="0"/>
      </c>
      <c r="L8" s="7">
        <f t="shared" si="1"/>
      </c>
      <c r="M8" s="7"/>
      <c r="N8" s="7"/>
      <c r="O8" s="7"/>
      <c r="P8" s="7"/>
      <c r="Q8" s="7"/>
      <c r="R8" s="20"/>
    </row>
    <row r="9" spans="1:18" ht="15.75">
      <c r="A9" s="5"/>
      <c r="B9" s="6"/>
      <c r="C9" s="15"/>
      <c r="D9" s="7"/>
      <c r="E9" s="8"/>
      <c r="F9" s="7"/>
      <c r="G9" s="8"/>
      <c r="H9" s="8"/>
      <c r="I9" s="8"/>
      <c r="J9" s="16"/>
      <c r="K9" s="7">
        <f t="shared" si="0"/>
      </c>
      <c r="L9" s="7">
        <f t="shared" si="1"/>
      </c>
      <c r="M9" s="7"/>
      <c r="N9" s="7"/>
      <c r="O9" s="7"/>
      <c r="P9" s="7"/>
      <c r="Q9" s="7"/>
      <c r="R9" s="20"/>
    </row>
    <row r="10" spans="1:18" ht="15.75">
      <c r="A10" s="5"/>
      <c r="B10" s="6"/>
      <c r="C10" s="15"/>
      <c r="D10" s="7"/>
      <c r="E10" s="8"/>
      <c r="F10" s="7"/>
      <c r="G10" s="8"/>
      <c r="H10" s="8"/>
      <c r="I10" s="8"/>
      <c r="J10" s="16"/>
      <c r="K10" s="7">
        <f t="shared" si="0"/>
      </c>
      <c r="L10" s="7">
        <f t="shared" si="1"/>
      </c>
      <c r="M10" s="7"/>
      <c r="N10" s="7"/>
      <c r="O10" s="7"/>
      <c r="P10" s="7"/>
      <c r="Q10" s="7"/>
      <c r="R10" s="20"/>
    </row>
    <row r="11" spans="1:18" ht="15.75">
      <c r="A11" s="5"/>
      <c r="B11" s="6"/>
      <c r="C11" s="15"/>
      <c r="D11" s="7"/>
      <c r="E11" s="8"/>
      <c r="F11" s="7"/>
      <c r="G11" s="8"/>
      <c r="H11" s="8"/>
      <c r="I11" s="8"/>
      <c r="J11" s="16"/>
      <c r="K11" s="7">
        <f t="shared" si="0"/>
      </c>
      <c r="L11" s="7">
        <f t="shared" si="1"/>
      </c>
      <c r="M11" s="7"/>
      <c r="N11" s="7"/>
      <c r="O11" s="7"/>
      <c r="P11" s="7"/>
      <c r="Q11" s="7"/>
      <c r="R11" s="20"/>
    </row>
    <row r="12" spans="1:18" ht="15.75">
      <c r="A12" s="5"/>
      <c r="B12" s="6"/>
      <c r="C12" s="15"/>
      <c r="D12" s="7"/>
      <c r="E12" s="8"/>
      <c r="F12" s="7"/>
      <c r="G12" s="8"/>
      <c r="H12" s="8"/>
      <c r="I12" s="8"/>
      <c r="J12" s="16"/>
      <c r="K12" s="7">
        <f t="shared" si="0"/>
      </c>
      <c r="L12" s="7">
        <f t="shared" si="1"/>
      </c>
      <c r="M12" s="7"/>
      <c r="N12" s="7"/>
      <c r="O12" s="7"/>
      <c r="P12" s="7"/>
      <c r="Q12" s="7"/>
      <c r="R12" s="20"/>
    </row>
    <row r="13" spans="1:18" ht="15.75">
      <c r="A13" s="5"/>
      <c r="B13" s="6"/>
      <c r="C13" s="15"/>
      <c r="D13" s="7"/>
      <c r="E13" s="8"/>
      <c r="F13" s="7"/>
      <c r="G13" s="8"/>
      <c r="H13" s="8"/>
      <c r="I13" s="8"/>
      <c r="J13" s="16"/>
      <c r="K13" s="7">
        <f t="shared" si="0"/>
      </c>
      <c r="L13" s="7">
        <f t="shared" si="1"/>
      </c>
      <c r="M13" s="7"/>
      <c r="N13" s="7"/>
      <c r="O13" s="7"/>
      <c r="P13" s="7"/>
      <c r="Q13" s="7"/>
      <c r="R13" s="20"/>
    </row>
    <row r="14" spans="1:18" ht="15.75">
      <c r="A14" s="5"/>
      <c r="B14" s="6"/>
      <c r="C14" s="15"/>
      <c r="D14" s="7"/>
      <c r="E14" s="8"/>
      <c r="F14" s="7"/>
      <c r="G14" s="8"/>
      <c r="H14" s="8"/>
      <c r="I14" s="8"/>
      <c r="J14" s="16"/>
      <c r="K14" s="7">
        <f t="shared" si="0"/>
      </c>
      <c r="L14" s="7">
        <f t="shared" si="1"/>
      </c>
      <c r="M14" s="7"/>
      <c r="N14" s="7"/>
      <c r="O14" s="7"/>
      <c r="P14" s="7"/>
      <c r="Q14" s="7"/>
      <c r="R14" s="20"/>
    </row>
    <row r="15" spans="1:18" ht="15.75">
      <c r="A15" s="5"/>
      <c r="B15" s="6"/>
      <c r="C15" s="15"/>
      <c r="D15" s="7"/>
      <c r="E15" s="8"/>
      <c r="F15" s="7"/>
      <c r="G15" s="8"/>
      <c r="H15" s="8"/>
      <c r="I15" s="8"/>
      <c r="J15" s="16"/>
      <c r="K15" s="7">
        <f t="shared" si="0"/>
      </c>
      <c r="L15" s="7">
        <f t="shared" si="1"/>
      </c>
      <c r="M15" s="7"/>
      <c r="N15" s="7"/>
      <c r="O15" s="7"/>
      <c r="P15" s="7"/>
      <c r="Q15" s="7"/>
      <c r="R15" s="20"/>
    </row>
    <row r="16" spans="1:18" ht="15.75">
      <c r="A16" s="5"/>
      <c r="B16" s="6"/>
      <c r="C16" s="15"/>
      <c r="D16" s="7"/>
      <c r="E16" s="8"/>
      <c r="F16" s="7"/>
      <c r="G16" s="8"/>
      <c r="H16" s="8"/>
      <c r="I16" s="8"/>
      <c r="J16" s="16"/>
      <c r="K16" s="7">
        <f t="shared" si="0"/>
      </c>
      <c r="L16" s="7">
        <f t="shared" si="1"/>
      </c>
      <c r="M16" s="7"/>
      <c r="N16" s="7"/>
      <c r="O16" s="7"/>
      <c r="P16" s="7"/>
      <c r="Q16" s="7"/>
      <c r="R16" s="20"/>
    </row>
    <row r="17" spans="1:18" ht="15.75">
      <c r="A17" s="5"/>
      <c r="B17" s="6"/>
      <c r="C17" s="15"/>
      <c r="D17" s="7"/>
      <c r="E17" s="8"/>
      <c r="F17" s="7"/>
      <c r="G17" s="8"/>
      <c r="H17" s="8"/>
      <c r="I17" s="8"/>
      <c r="J17" s="16"/>
      <c r="K17" s="7">
        <f t="shared" si="0"/>
      </c>
      <c r="L17" s="7">
        <f t="shared" si="1"/>
      </c>
      <c r="M17" s="7"/>
      <c r="N17" s="7"/>
      <c r="O17" s="7"/>
      <c r="P17" s="7"/>
      <c r="Q17" s="7"/>
      <c r="R17" s="20"/>
    </row>
    <row r="18" spans="1:18" ht="15.75">
      <c r="A18" s="5"/>
      <c r="B18" s="6"/>
      <c r="C18" s="15"/>
      <c r="D18" s="7"/>
      <c r="E18" s="8"/>
      <c r="F18" s="7"/>
      <c r="G18" s="8"/>
      <c r="H18" s="8"/>
      <c r="I18" s="8"/>
      <c r="J18" s="16"/>
      <c r="K18" s="7">
        <f t="shared" si="0"/>
      </c>
      <c r="L18" s="7">
        <f t="shared" si="1"/>
      </c>
      <c r="M18" s="7"/>
      <c r="N18" s="7"/>
      <c r="O18" s="7"/>
      <c r="P18" s="7"/>
      <c r="Q18" s="7"/>
      <c r="R18" s="20"/>
    </row>
    <row r="19" spans="1:18" ht="15.75">
      <c r="A19" s="5"/>
      <c r="B19" s="6"/>
      <c r="C19" s="15"/>
      <c r="D19" s="7"/>
      <c r="E19" s="8"/>
      <c r="F19" s="7"/>
      <c r="G19" s="8"/>
      <c r="H19" s="8"/>
      <c r="I19" s="8"/>
      <c r="J19" s="16"/>
      <c r="K19" s="7">
        <f t="shared" si="0"/>
      </c>
      <c r="L19" s="7">
        <f t="shared" si="1"/>
      </c>
      <c r="M19" s="7"/>
      <c r="N19" s="7"/>
      <c r="O19" s="7"/>
      <c r="P19" s="7"/>
      <c r="Q19" s="7"/>
      <c r="R19" s="20"/>
    </row>
    <row r="20" spans="1:18" ht="15.75">
      <c r="A20" s="5"/>
      <c r="B20" s="6"/>
      <c r="C20" s="15"/>
      <c r="D20" s="7"/>
      <c r="E20" s="8"/>
      <c r="F20" s="7"/>
      <c r="G20" s="8"/>
      <c r="H20" s="8"/>
      <c r="I20" s="8"/>
      <c r="J20" s="16"/>
      <c r="K20" s="7">
        <f t="shared" si="0"/>
      </c>
      <c r="L20" s="7">
        <f t="shared" si="1"/>
      </c>
      <c r="M20" s="7"/>
      <c r="N20" s="7"/>
      <c r="O20" s="7"/>
      <c r="P20" s="7"/>
      <c r="Q20" s="7"/>
      <c r="R20" s="20"/>
    </row>
    <row r="21" spans="1:18" ht="15.75">
      <c r="A21" s="5"/>
      <c r="B21" s="6"/>
      <c r="C21" s="15"/>
      <c r="D21" s="7"/>
      <c r="E21" s="8"/>
      <c r="F21" s="7"/>
      <c r="G21" s="8"/>
      <c r="H21" s="8"/>
      <c r="I21" s="8"/>
      <c r="J21" s="16"/>
      <c r="K21" s="7">
        <f t="shared" si="0"/>
      </c>
      <c r="L21" s="7">
        <f t="shared" si="1"/>
      </c>
      <c r="M21" s="7"/>
      <c r="N21" s="7"/>
      <c r="O21" s="7"/>
      <c r="P21" s="7"/>
      <c r="Q21" s="7"/>
      <c r="R21" s="20"/>
    </row>
    <row r="22" spans="1:18" ht="15.75">
      <c r="A22" s="5"/>
      <c r="B22" s="6"/>
      <c r="C22" s="15"/>
      <c r="D22" s="7"/>
      <c r="E22" s="8"/>
      <c r="F22" s="7"/>
      <c r="G22" s="8"/>
      <c r="H22" s="8"/>
      <c r="I22" s="8"/>
      <c r="J22" s="16"/>
      <c r="K22" s="7">
        <f t="shared" si="0"/>
      </c>
      <c r="L22" s="7">
        <f t="shared" si="1"/>
      </c>
      <c r="M22" s="7"/>
      <c r="N22" s="7"/>
      <c r="O22" s="7"/>
      <c r="P22" s="7"/>
      <c r="Q22" s="7"/>
      <c r="R22" s="20"/>
    </row>
    <row r="23" spans="1:18" ht="15.75">
      <c r="A23" s="5"/>
      <c r="B23" s="6"/>
      <c r="C23" s="15"/>
      <c r="D23" s="7"/>
      <c r="E23" s="8"/>
      <c r="F23" s="7"/>
      <c r="G23" s="8"/>
      <c r="H23" s="8"/>
      <c r="I23" s="8"/>
      <c r="J23" s="16"/>
      <c r="K23" s="7">
        <f t="shared" si="0"/>
      </c>
      <c r="L23" s="7">
        <f t="shared" si="1"/>
      </c>
      <c r="M23" s="7"/>
      <c r="N23" s="7"/>
      <c r="O23" s="7"/>
      <c r="P23" s="7"/>
      <c r="Q23" s="7"/>
      <c r="R23" s="20"/>
    </row>
    <row r="24" spans="1:18" ht="15.75">
      <c r="A24" s="5"/>
      <c r="B24" s="6"/>
      <c r="C24" s="15"/>
      <c r="D24" s="7"/>
      <c r="E24" s="8"/>
      <c r="F24" s="7"/>
      <c r="G24" s="8"/>
      <c r="H24" s="8"/>
      <c r="I24" s="8"/>
      <c r="J24" s="16"/>
      <c r="K24" s="7">
        <f t="shared" si="0"/>
      </c>
      <c r="L24" s="7">
        <f t="shared" si="1"/>
      </c>
      <c r="M24" s="7"/>
      <c r="N24" s="7"/>
      <c r="O24" s="7"/>
      <c r="P24" s="7"/>
      <c r="Q24" s="7"/>
      <c r="R24" s="20"/>
    </row>
    <row r="25" spans="1:18" ht="15.75">
      <c r="A25" s="5"/>
      <c r="B25" s="6"/>
      <c r="C25" s="15"/>
      <c r="D25" s="7"/>
      <c r="E25" s="8"/>
      <c r="F25" s="7"/>
      <c r="G25" s="8"/>
      <c r="H25" s="8"/>
      <c r="I25" s="8"/>
      <c r="J25" s="16"/>
      <c r="K25" s="7">
        <f t="shared" si="0"/>
      </c>
      <c r="L25" s="7">
        <f t="shared" si="1"/>
      </c>
      <c r="M25" s="7"/>
      <c r="N25" s="7"/>
      <c r="O25" s="7"/>
      <c r="P25" s="7"/>
      <c r="Q25" s="7"/>
      <c r="R25" s="20"/>
    </row>
    <row r="26" spans="1:18" ht="15.75">
      <c r="A26" s="5"/>
      <c r="B26" s="6"/>
      <c r="C26" s="15"/>
      <c r="D26" s="7"/>
      <c r="E26" s="8"/>
      <c r="F26" s="7"/>
      <c r="G26" s="8"/>
      <c r="H26" s="8"/>
      <c r="I26" s="8"/>
      <c r="J26" s="16"/>
      <c r="K26" s="7">
        <f t="shared" si="0"/>
      </c>
      <c r="L26" s="7">
        <f t="shared" si="1"/>
      </c>
      <c r="M26" s="7"/>
      <c r="N26" s="7"/>
      <c r="O26" s="7"/>
      <c r="P26" s="7"/>
      <c r="Q26" s="7"/>
      <c r="R26" s="20"/>
    </row>
    <row r="27" spans="1:18" ht="15.75">
      <c r="A27" s="5"/>
      <c r="B27" s="6"/>
      <c r="C27" s="15"/>
      <c r="D27" s="7"/>
      <c r="E27" s="8"/>
      <c r="F27" s="7"/>
      <c r="G27" s="8"/>
      <c r="H27" s="8"/>
      <c r="I27" s="8"/>
      <c r="J27" s="16"/>
      <c r="K27" s="7">
        <f t="shared" si="0"/>
      </c>
      <c r="L27" s="7">
        <f t="shared" si="1"/>
      </c>
      <c r="M27" s="7"/>
      <c r="N27" s="7"/>
      <c r="O27" s="7"/>
      <c r="P27" s="7"/>
      <c r="Q27" s="7"/>
      <c r="R27" s="20"/>
    </row>
    <row r="28" spans="1:18" ht="15.75">
      <c r="A28" s="5"/>
      <c r="B28" s="6"/>
      <c r="C28" s="15"/>
      <c r="D28" s="7"/>
      <c r="E28" s="8"/>
      <c r="F28" s="7"/>
      <c r="G28" s="8"/>
      <c r="H28" s="8"/>
      <c r="I28" s="8"/>
      <c r="J28" s="16"/>
      <c r="K28" s="7">
        <f t="shared" si="0"/>
      </c>
      <c r="L28" s="7">
        <f t="shared" si="1"/>
      </c>
      <c r="M28" s="7"/>
      <c r="N28" s="7"/>
      <c r="O28" s="7"/>
      <c r="P28" s="7"/>
      <c r="Q28" s="7"/>
      <c r="R28" s="20"/>
    </row>
    <row r="29" spans="1:18" ht="15.75">
      <c r="A29" s="5"/>
      <c r="B29" s="6"/>
      <c r="C29" s="15"/>
      <c r="D29" s="7"/>
      <c r="E29" s="8"/>
      <c r="F29" s="7"/>
      <c r="G29" s="8"/>
      <c r="H29" s="8"/>
      <c r="I29" s="8"/>
      <c r="J29" s="16"/>
      <c r="K29" s="7">
        <f t="shared" si="0"/>
      </c>
      <c r="L29" s="7">
        <f t="shared" si="1"/>
      </c>
      <c r="M29" s="7"/>
      <c r="N29" s="7"/>
      <c r="O29" s="7"/>
      <c r="P29" s="7"/>
      <c r="Q29" s="7"/>
      <c r="R29" s="20"/>
    </row>
    <row r="30" spans="1:18" ht="15.75">
      <c r="A30" s="5"/>
      <c r="B30" s="6"/>
      <c r="C30" s="15"/>
      <c r="D30" s="7"/>
      <c r="E30" s="8"/>
      <c r="F30" s="7"/>
      <c r="G30" s="8"/>
      <c r="H30" s="8"/>
      <c r="I30" s="8"/>
      <c r="J30" s="16"/>
      <c r="K30" s="7">
        <f t="shared" si="0"/>
      </c>
      <c r="L30" s="7">
        <f t="shared" si="1"/>
      </c>
      <c r="M30" s="7"/>
      <c r="N30" s="7"/>
      <c r="O30" s="7"/>
      <c r="P30" s="7"/>
      <c r="Q30" s="7"/>
      <c r="R30" s="20"/>
    </row>
    <row r="31" spans="1:18" ht="15.75">
      <c r="A31" s="5"/>
      <c r="B31" s="6"/>
      <c r="C31" s="15"/>
      <c r="D31" s="7"/>
      <c r="E31" s="8"/>
      <c r="F31" s="7"/>
      <c r="G31" s="8"/>
      <c r="H31" s="8"/>
      <c r="I31" s="8"/>
      <c r="J31" s="16"/>
      <c r="K31" s="7">
        <f t="shared" si="0"/>
      </c>
      <c r="L31" s="7">
        <f t="shared" si="1"/>
      </c>
      <c r="M31" s="7"/>
      <c r="N31" s="7"/>
      <c r="O31" s="7"/>
      <c r="P31" s="7"/>
      <c r="Q31" s="7"/>
      <c r="R31" s="20"/>
    </row>
  </sheetData>
  <dataValidations count="10">
    <dataValidation type="textLength" operator="equal" allowBlank="1" showInputMessage="1" showErrorMessage="1" error="郵遞區號應為五碼" sqref="E2:E31">
      <formula1>5</formula1>
    </dataValidation>
    <dataValidation operator="equal" allowBlank="1" showInputMessage="1" showErrorMessage="1" sqref="L2:L31"/>
    <dataValidation type="textLength" operator="equal" allowBlank="1" showInputMessage="1" showErrorMessage="1" sqref="K2:K31">
      <formula1>10</formula1>
    </dataValidation>
    <dataValidation type="textLength" operator="equal" allowBlank="1" showInputMessage="1" showErrorMessage="1" error="機關代碼長度應為10碼，煩請重新輸入" sqref="A2:A31 C2:C31">
      <formula1>10</formula1>
    </dataValidation>
    <dataValidation type="list" showInputMessage="1" showErrorMessage="1" sqref="P2:P31">
      <formula1>INDIRECT("下拉選單來源資料!J3:J4")</formula1>
    </dataValidation>
    <dataValidation type="list" showInputMessage="1" showErrorMessage="1" sqref="O2:O31">
      <formula1>INDIRECT("下拉選單來源資料!I3:I4")</formula1>
    </dataValidation>
    <dataValidation type="list" showInputMessage="1" showErrorMessage="1" sqref="N2:N31">
      <formula1>INDIRECT("下拉選單來源資料!H3:H4")</formula1>
    </dataValidation>
    <dataValidation type="list" showInputMessage="1" showErrorMessage="1" sqref="M2:M31">
      <formula1>INDIRECT("下拉選單來源資料!E3:E7")</formula1>
    </dataValidation>
    <dataValidation errorStyle="information" type="list" showErrorMessage="1" promptTitle="有" sqref="J2:J31">
      <formula1>INDIRECT("下拉選單來源資料!B3:B4")</formula1>
    </dataValidation>
    <dataValidation type="list" showInputMessage="1" showErrorMessage="1" sqref="Q2:Q65536">
      <formula1>INDIRECT("下拉選單來源資料!H16:H87")</formula1>
    </dataValidation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A2:T16"/>
  <sheetViews>
    <sheetView zoomScale="75" zoomScaleNormal="75" workbookViewId="0" topLeftCell="F1">
      <selection activeCell="L21" sqref="L21"/>
    </sheetView>
  </sheetViews>
  <sheetFormatPr defaultColWidth="9.00390625" defaultRowHeight="16.5"/>
  <cols>
    <col min="1" max="1" width="12.375" style="1" customWidth="1"/>
    <col min="2" max="2" width="24.875" style="1" customWidth="1"/>
    <col min="3" max="3" width="11.75390625" style="2" customWidth="1"/>
    <col min="4" max="4" width="21.875" style="2" customWidth="1"/>
    <col min="5" max="5" width="11.375" style="2" customWidth="1"/>
    <col min="6" max="6" width="24.625" style="2" customWidth="1"/>
    <col min="7" max="7" width="17.50390625" style="2" customWidth="1"/>
    <col min="8" max="8" width="12.375" style="2" bestFit="1" customWidth="1"/>
    <col min="9" max="9" width="10.00390625" style="2" customWidth="1"/>
    <col min="10" max="10" width="9.50390625" style="2" customWidth="1"/>
    <col min="11" max="11" width="16.875" style="2" customWidth="1"/>
    <col min="12" max="12" width="28.25390625" style="2" customWidth="1"/>
    <col min="13" max="13" width="18.00390625" style="2" customWidth="1"/>
    <col min="14" max="16" width="12.75390625" style="2" customWidth="1"/>
    <col min="17" max="17" width="13.50390625" style="2" customWidth="1"/>
    <col min="18" max="18" width="33.625" style="3" customWidth="1"/>
    <col min="19" max="19" width="22.00390625" style="3" bestFit="1" customWidth="1"/>
    <col min="20" max="20" width="25.125" style="3" bestFit="1" customWidth="1"/>
    <col min="21" max="16384" width="9.00390625" style="3" customWidth="1"/>
  </cols>
  <sheetData>
    <row r="1" ht="17.25" customHeight="1"/>
    <row r="2" ht="15.75">
      <c r="A2" s="4" t="s">
        <v>0</v>
      </c>
    </row>
    <row r="3" spans="1:20" ht="43.5" customHeight="1">
      <c r="A3" s="5" t="s">
        <v>1</v>
      </c>
      <c r="B3" s="6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9" t="s">
        <v>10</v>
      </c>
      <c r="K3" s="10" t="s">
        <v>11</v>
      </c>
      <c r="L3" s="10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11" t="s">
        <v>17</v>
      </c>
      <c r="R3" s="12" t="s">
        <v>18</v>
      </c>
      <c r="S3" s="13"/>
      <c r="T3" s="14"/>
    </row>
    <row r="4" spans="1:18" ht="30" customHeight="1">
      <c r="A4" s="5" t="s">
        <v>19</v>
      </c>
      <c r="B4" s="6" t="s">
        <v>20</v>
      </c>
      <c r="C4" s="15" t="s">
        <v>21</v>
      </c>
      <c r="D4" s="7" t="s">
        <v>22</v>
      </c>
      <c r="E4" s="8">
        <v>12345</v>
      </c>
      <c r="F4" s="7" t="s">
        <v>23</v>
      </c>
      <c r="G4" s="8" t="s">
        <v>24</v>
      </c>
      <c r="H4" s="8" t="s">
        <v>25</v>
      </c>
      <c r="I4" s="8" t="s">
        <v>26</v>
      </c>
      <c r="J4" s="16" t="s">
        <v>27</v>
      </c>
      <c r="K4" s="7" t="str">
        <f>IF(J4="無",C4,"")</f>
        <v>392520000Q</v>
      </c>
      <c r="L4" s="7" t="str">
        <f>IF(J4="無",D4,"")</f>
        <v>國立臺北護理健康大學</v>
      </c>
      <c r="M4" s="7" t="s">
        <v>28</v>
      </c>
      <c r="N4" s="7" t="s">
        <v>29</v>
      </c>
      <c r="O4" s="7" t="s">
        <v>29</v>
      </c>
      <c r="P4" s="7" t="s">
        <v>27</v>
      </c>
      <c r="Q4" s="7" t="s">
        <v>30</v>
      </c>
      <c r="R4" s="17" t="s">
        <v>31</v>
      </c>
    </row>
    <row r="8" ht="15.75">
      <c r="A8" s="18"/>
    </row>
    <row r="9" ht="15.75">
      <c r="A9" s="14"/>
    </row>
    <row r="10" ht="15.75">
      <c r="A10" s="2"/>
    </row>
    <row r="11" ht="15.75">
      <c r="A11" s="2"/>
    </row>
    <row r="12" ht="15.75">
      <c r="A12" s="2"/>
    </row>
    <row r="16" spans="3:4" ht="15.75">
      <c r="C16" s="18"/>
      <c r="D16" s="13"/>
    </row>
  </sheetData>
  <dataValidations count="11">
    <dataValidation operator="equal" allowBlank="1" showInputMessage="1" showErrorMessage="1" sqref="L4"/>
    <dataValidation type="textLength" operator="equal" allowBlank="1" showInputMessage="1" showErrorMessage="1" sqref="K4">
      <formula1>10</formula1>
    </dataValidation>
    <dataValidation type="textLength" operator="equal" allowBlank="1" showInputMessage="1" showErrorMessage="1" error="郵遞區號應為五碼" sqref="E4">
      <formula1>5</formula1>
    </dataValidation>
    <dataValidation type="textLength" operator="equal" allowBlank="1" showInputMessage="1" showErrorMessage="1" error="機關代碼長度應為10碼，煩請重新輸入" sqref="C4 D16 A4">
      <formula1>10</formula1>
    </dataValidation>
    <dataValidation errorStyle="warning" type="textLength" allowBlank="1" showInputMessage="1" showErrorMessage="1" error="機關代碼長度應為10碼，煩請重新輸入" sqref="C16">
      <formula1>10</formula1>
      <formula2>10</formula2>
    </dataValidation>
    <dataValidation type="list" showInputMessage="1" showErrorMessage="1" error="年月共為5碼，請取消後，利用選擇按鈕選擇。&#10;" sqref="Q4">
      <formula1>INDIRECT("下拉選單來源資料!H16:H44")</formula1>
    </dataValidation>
    <dataValidation type="list" showInputMessage="1" showErrorMessage="1" sqref="P4">
      <formula1>INDIRECT("下拉選單來源資料!J3:J4")</formula1>
    </dataValidation>
    <dataValidation type="list" showInputMessage="1" showErrorMessage="1" sqref="O4">
      <formula1>INDIRECT("下拉選單來源資料!I3:I4")</formula1>
    </dataValidation>
    <dataValidation type="list" showInputMessage="1" showErrorMessage="1" sqref="N4">
      <formula1>INDIRECT("下拉選單來源資料!H3:H4")</formula1>
    </dataValidation>
    <dataValidation type="list" showInputMessage="1" showErrorMessage="1" sqref="M4">
      <formula1>INDIRECT("下拉選單來源資料!E3:E7")</formula1>
    </dataValidation>
    <dataValidation errorStyle="information" type="list" showErrorMessage="1" promptTitle="有" sqref="J4">
      <formula1>INDIRECT("下拉選單來源資料!B3:B4")</formula1>
    </dataValidation>
  </dataValidations>
  <hyperlinks>
    <hyperlink ref="R4" r:id="rId1" display="test@mail.fund.gov.tw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B2:J87"/>
  <sheetViews>
    <sheetView workbookViewId="0" topLeftCell="A82">
      <selection activeCell="H88" sqref="H88"/>
    </sheetView>
  </sheetViews>
  <sheetFormatPr defaultColWidth="9.00390625" defaultRowHeight="16.5"/>
  <sheetData>
    <row r="2" spans="2:10" ht="15.75">
      <c r="B2" t="s">
        <v>49</v>
      </c>
      <c r="E2" t="s">
        <v>50</v>
      </c>
      <c r="H2" t="s">
        <v>51</v>
      </c>
      <c r="I2" t="s">
        <v>52</v>
      </c>
      <c r="J2" t="s">
        <v>53</v>
      </c>
    </row>
    <row r="3" spans="2:10" ht="15.75">
      <c r="B3" t="s">
        <v>29</v>
      </c>
      <c r="E3" t="s">
        <v>28</v>
      </c>
      <c r="H3" t="s">
        <v>29</v>
      </c>
      <c r="I3" t="s">
        <v>29</v>
      </c>
      <c r="J3" t="s">
        <v>29</v>
      </c>
    </row>
    <row r="4" spans="2:10" ht="15.75">
      <c r="B4" t="s">
        <v>27</v>
      </c>
      <c r="E4" t="s">
        <v>54</v>
      </c>
      <c r="H4" t="s">
        <v>27</v>
      </c>
      <c r="I4" t="s">
        <v>27</v>
      </c>
      <c r="J4" t="s">
        <v>27</v>
      </c>
    </row>
    <row r="5" ht="15.75">
      <c r="E5" t="s">
        <v>55</v>
      </c>
    </row>
    <row r="6" ht="15.75">
      <c r="E6" t="s">
        <v>56</v>
      </c>
    </row>
    <row r="7" ht="15.75">
      <c r="E7" t="s">
        <v>57</v>
      </c>
    </row>
    <row r="15" ht="15.75">
      <c r="H15" t="s">
        <v>58</v>
      </c>
    </row>
    <row r="16" ht="15.75">
      <c r="H16" s="21">
        <v>10301</v>
      </c>
    </row>
    <row r="17" ht="15.75">
      <c r="H17" s="21" t="s">
        <v>59</v>
      </c>
    </row>
    <row r="18" ht="15.75">
      <c r="H18" s="21" t="s">
        <v>60</v>
      </c>
    </row>
    <row r="19" ht="15.75">
      <c r="H19" s="21" t="s">
        <v>61</v>
      </c>
    </row>
    <row r="20" ht="15.75">
      <c r="H20" s="21" t="s">
        <v>62</v>
      </c>
    </row>
    <row r="21" ht="15.75">
      <c r="H21" s="21" t="s">
        <v>63</v>
      </c>
    </row>
    <row r="22" ht="15.75">
      <c r="H22" s="21" t="s">
        <v>64</v>
      </c>
    </row>
    <row r="23" ht="15.75">
      <c r="H23" s="21" t="s">
        <v>65</v>
      </c>
    </row>
    <row r="24" ht="15.75">
      <c r="H24" s="21" t="s">
        <v>66</v>
      </c>
    </row>
    <row r="25" ht="15.75">
      <c r="H25" s="21" t="s">
        <v>67</v>
      </c>
    </row>
    <row r="26" ht="15.75">
      <c r="H26" s="21" t="s">
        <v>68</v>
      </c>
    </row>
    <row r="27" ht="15.75">
      <c r="H27" s="21" t="s">
        <v>69</v>
      </c>
    </row>
    <row r="28" ht="15.75">
      <c r="H28" s="21" t="s">
        <v>70</v>
      </c>
    </row>
    <row r="29" ht="15.75">
      <c r="H29" s="21" t="s">
        <v>71</v>
      </c>
    </row>
    <row r="30" ht="15.75">
      <c r="H30" s="21" t="s">
        <v>72</v>
      </c>
    </row>
    <row r="31" ht="15.75">
      <c r="H31" s="21" t="s">
        <v>73</v>
      </c>
    </row>
    <row r="32" ht="15.75">
      <c r="H32" s="21" t="s">
        <v>74</v>
      </c>
    </row>
    <row r="33" ht="15.75">
      <c r="H33" s="21" t="s">
        <v>75</v>
      </c>
    </row>
    <row r="34" ht="15.75">
      <c r="H34" s="21" t="s">
        <v>76</v>
      </c>
    </row>
    <row r="35" ht="15.75">
      <c r="H35" s="21" t="s">
        <v>77</v>
      </c>
    </row>
    <row r="36" ht="15.75">
      <c r="H36" s="21" t="s">
        <v>78</v>
      </c>
    </row>
    <row r="37" ht="15.75">
      <c r="H37" s="21" t="s">
        <v>79</v>
      </c>
    </row>
    <row r="38" ht="15.75">
      <c r="H38" s="21" t="s">
        <v>80</v>
      </c>
    </row>
    <row r="39" ht="15.75">
      <c r="H39" s="21" t="s">
        <v>81</v>
      </c>
    </row>
    <row r="40" ht="15.75">
      <c r="H40" s="21">
        <v>10501</v>
      </c>
    </row>
    <row r="41" ht="15.75">
      <c r="H41" s="21">
        <v>10502</v>
      </c>
    </row>
    <row r="42" ht="15.75">
      <c r="H42" s="21">
        <v>10503</v>
      </c>
    </row>
    <row r="43" ht="15.75">
      <c r="H43" s="21">
        <v>10504</v>
      </c>
    </row>
    <row r="44" ht="15.75">
      <c r="H44" s="21">
        <v>10505</v>
      </c>
    </row>
    <row r="45" ht="15.75">
      <c r="H45" s="21">
        <v>10506</v>
      </c>
    </row>
    <row r="46" ht="15.75">
      <c r="H46" s="21">
        <v>10507</v>
      </c>
    </row>
    <row r="47" ht="15.75">
      <c r="H47" s="21">
        <v>10508</v>
      </c>
    </row>
    <row r="48" ht="15.75">
      <c r="H48" s="21">
        <v>10509</v>
      </c>
    </row>
    <row r="49" ht="15.75">
      <c r="H49" s="21">
        <v>10510</v>
      </c>
    </row>
    <row r="50" ht="15.75">
      <c r="H50" s="21">
        <v>10511</v>
      </c>
    </row>
    <row r="51" ht="15.75">
      <c r="H51" s="21">
        <v>10512</v>
      </c>
    </row>
    <row r="52" ht="15.75">
      <c r="H52" s="21">
        <v>10601</v>
      </c>
    </row>
    <row r="53" ht="15.75">
      <c r="H53" s="21">
        <v>10602</v>
      </c>
    </row>
    <row r="54" ht="15.75">
      <c r="H54" s="21">
        <v>10603</v>
      </c>
    </row>
    <row r="55" ht="15.75">
      <c r="H55" s="21">
        <v>10604</v>
      </c>
    </row>
    <row r="56" ht="15.75">
      <c r="H56" s="21">
        <v>10605</v>
      </c>
    </row>
    <row r="57" ht="15.75">
      <c r="H57" s="21">
        <v>10606</v>
      </c>
    </row>
    <row r="58" ht="15.75">
      <c r="H58" s="21">
        <v>10607</v>
      </c>
    </row>
    <row r="59" ht="15.75">
      <c r="H59" s="21">
        <v>10608</v>
      </c>
    </row>
    <row r="60" ht="15.75">
      <c r="H60" s="21">
        <v>10609</v>
      </c>
    </row>
    <row r="61" ht="15.75">
      <c r="H61" s="21">
        <v>10610</v>
      </c>
    </row>
    <row r="62" ht="15.75">
      <c r="H62" s="21">
        <v>10611</v>
      </c>
    </row>
    <row r="63" ht="15.75">
      <c r="H63" s="21">
        <v>10612</v>
      </c>
    </row>
    <row r="64" ht="15.75">
      <c r="H64" s="21">
        <v>10701</v>
      </c>
    </row>
    <row r="65" ht="15.75">
      <c r="H65" s="21">
        <v>10702</v>
      </c>
    </row>
    <row r="66" ht="15.75">
      <c r="H66" s="21">
        <v>10703</v>
      </c>
    </row>
    <row r="67" ht="15.75">
      <c r="H67" s="21">
        <v>10704</v>
      </c>
    </row>
    <row r="68" ht="15.75">
      <c r="H68" s="21">
        <v>10705</v>
      </c>
    </row>
    <row r="69" ht="15.75">
      <c r="H69" s="21">
        <v>10706</v>
      </c>
    </row>
    <row r="70" ht="15.75">
      <c r="H70" s="21">
        <v>10707</v>
      </c>
    </row>
    <row r="71" ht="15.75">
      <c r="H71" s="21">
        <v>10708</v>
      </c>
    </row>
    <row r="72" ht="15.75">
      <c r="H72" s="21">
        <v>10709</v>
      </c>
    </row>
    <row r="73" ht="15.75">
      <c r="H73" s="21">
        <v>10710</v>
      </c>
    </row>
    <row r="74" ht="15.75">
      <c r="H74" s="21">
        <v>10711</v>
      </c>
    </row>
    <row r="75" ht="15.75">
      <c r="H75" s="21">
        <v>10712</v>
      </c>
    </row>
    <row r="76" ht="15.75">
      <c r="H76" s="21">
        <v>10801</v>
      </c>
    </row>
    <row r="77" ht="15.75">
      <c r="H77" s="21">
        <v>10802</v>
      </c>
    </row>
    <row r="78" ht="15.75">
      <c r="H78" s="21">
        <v>10803</v>
      </c>
    </row>
    <row r="79" ht="15.75">
      <c r="H79" s="21">
        <v>10804</v>
      </c>
    </row>
    <row r="80" ht="15.75">
      <c r="H80" s="21">
        <v>10805</v>
      </c>
    </row>
    <row r="81" ht="15.75">
      <c r="H81" s="21">
        <v>10806</v>
      </c>
    </row>
    <row r="82" ht="15.75">
      <c r="H82" s="21">
        <v>10807</v>
      </c>
    </row>
    <row r="83" ht="15.75">
      <c r="H83" s="21">
        <v>10808</v>
      </c>
    </row>
    <row r="84" ht="15.75">
      <c r="H84" s="21">
        <v>10809</v>
      </c>
    </row>
    <row r="85" ht="15.75">
      <c r="H85" s="21">
        <v>10810</v>
      </c>
    </row>
    <row r="86" ht="15.75">
      <c r="H86" s="21">
        <v>10811</v>
      </c>
    </row>
    <row r="87" ht="15.75">
      <c r="H87" s="21">
        <v>10812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pear0106</dc:creator>
  <cp:keywords/>
  <dc:description/>
  <cp:lastModifiedBy>pear0106</cp:lastModifiedBy>
  <cp:lastPrinted>2015-06-29T11:21:54Z</cp:lastPrinted>
  <dcterms:created xsi:type="dcterms:W3CDTF">2015-06-29T10:57:29Z</dcterms:created>
  <dcterms:modified xsi:type="dcterms:W3CDTF">2015-06-29T11:22:42Z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